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ежемес\2022\Июнь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<sst xmlns="http://schemas.openxmlformats.org/spreadsheetml/2006/main" count="13" uniqueCount="13">
  <si>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</si>
  <si>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</si>
  <si>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</si>
  <si>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</si>
  <si>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</si>
  <si>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</si>
  <si>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</si>
  <si>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</si>
  <si>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</si>
  <si>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2022 г., тыс. руб.*</t>
  </si>
  <si>
    <t>Исполнение в % к утверждено по бюджету на 2022 г.</t>
  </si>
  <si>
    <t xml:space="preserve"> Основные параметры исполнения бюджета городского округа               город Переславль-Залесский Ярославской области                                 (оперативные данные по состоянию на 01.07.2022 г.)</t>
  </si>
  <si>
    <t>Исполнение на 01.07.2022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</si>
</sst>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F9" sqref="F9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3" t="s">
        <v>11</v>
      </c>
      <c r="B1" s="33"/>
      <c r="C1" s="33"/>
      <c r="D1" s="33"/>
      <c r="E1" s="33"/>
    </row>
    <row r="2" spans="1:11" ht="78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2509241</v>
      </c>
      <c r="C4" s="24"/>
      <c r="D4" s="23">
        <f>SUM(D6:D7)</f>
        <v>1094792</v>
      </c>
      <c r="E4" s="19">
        <f>D4/B4</f>
        <v>0.43630404572538073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649815</v>
      </c>
      <c r="C6" s="27"/>
      <c r="D6" s="27">
        <v>252006</v>
      </c>
      <c r="E6" s="21">
        <f>D6/B6</f>
        <v>0.38781191569908358</v>
      </c>
      <c r="F6" s="16"/>
    </row>
    <row r="7" spans="1:11" s="16" customFormat="1" ht="20.25" customHeight="1" x14ac:dyDescent="0.25">
      <c r="A7" s="15" t="s">
        <v>6</v>
      </c>
      <c r="B7" s="27">
        <v>1859426</v>
      </c>
      <c r="C7" s="27"/>
      <c r="D7" s="27">
        <v>842786</v>
      </c>
      <c r="E7" s="22">
        <f>D7/B7</f>
        <v>0.45325062680633699</v>
      </c>
    </row>
    <row r="8" spans="1:11" s="6" customFormat="1" ht="19.2" customHeight="1" x14ac:dyDescent="0.25">
      <c r="A8" s="31" t="s">
        <v>5</v>
      </c>
      <c r="B8" s="24">
        <v>2577879</v>
      </c>
      <c r="C8" s="24"/>
      <c r="D8" s="24">
        <v>1085649</v>
      </c>
      <c r="E8" s="35">
        <f>D8/B8</f>
        <v>0.42114040263332764</v>
      </c>
      <c r="H8" s="32"/>
    </row>
    <row r="9" spans="1:11" s="6" customFormat="1" ht="19.2" customHeight="1" x14ac:dyDescent="0.25">
      <c r="A9" s="28" t="s">
        <v>7</v>
      </c>
      <c r="B9" s="29">
        <f>B4-B8</f>
        <v>-68638</v>
      </c>
      <c r="C9" s="29">
        <f>C4-C8</f>
        <v>0</v>
      </c>
      <c r="D9" s="29">
        <f>D4-D8</f>
        <v>9143</v>
      </c>
      <c r="E9" s="30"/>
    </row>
    <row r="10" spans="1:11" x14ac:dyDescent="0.25">
      <c r="A10" s="4"/>
      <c r="C10" s="5"/>
    </row>
    <row r="11" spans="1:11" ht="45" customHeight="1" x14ac:dyDescent="0.25">
      <c r="A11" s="34" t="s">
        <v>8</v>
      </c>
      <c r="B11" s="34"/>
      <c r="C11" s="34"/>
      <c r="D11" s="34"/>
      <c r="E11" s="34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2022-04-11T13:01:39Z</cp:lastPrinted>
  <dcterms:created xsi:type="dcterms:W3CDTF">2000-04-06T09:59:55Z</dcterms:created>
  <dcterms:modified xsi:type="dcterms:W3CDTF">2022-08-02T10:18:10Z</dcterms:modified>
</cp:coreProperties>
</file>